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Afwijkingen" sheetId="1" r:id="rId1"/>
    <sheet name="Uitleg" sheetId="2" r:id="rId2"/>
  </sheets>
  <definedNames>
    <definedName name="_xlnm.Print_Titles" localSheetId="0">'Afwijkingen'!$5:$5</definedName>
  </definedNames>
  <calcPr calcId="191029" fullCalcOnLoad="1"/>
</workbook>
</file>

<file path=xl/styles.xml><?xml version="1.0" encoding="utf-8"?>
<styleSheet xmlns="http://schemas.openxmlformats.org/spreadsheetml/2006/main">
  <numFmts count="4">
    <numFmt numFmtId="164" formatCode="dd/mm/yyyy"/>
    <numFmt numFmtId="165" formatCode="hh:mm"/>
    <numFmt numFmtId="166" formatCode="0.00"/>
    <numFmt numFmtId="167" formatCode="+0.00;-0.00;0.00"/>
  </numFmts>
  <fonts count="4">
    <font>
      <sz val="10"/>
      <color rgb="FF14213D"/>
      <name val="Arial"/>
      <family val="2"/>
    </font>
    <font>
      <b/>
      <sz val="10"/>
      <color rgb="FF14213D"/>
      <name val="Arial"/>
      <family val="2"/>
    </font>
    <font>
      <b/>
      <sz val="15"/>
      <color rgb="FF0F1F3D"/>
      <name val="Arial"/>
      <family val="2"/>
    </font>
    <font>
      <sz val="8"/>
      <color rgb="FF4A5468"/>
      <name val="Arial"/>
      <family val="2"/>
    </font>
  </fonts>
  <fills count="4">
    <fill>
      <patternFill patternType="none"/>
    </fill>
    <fill>
      <patternFill patternType="gray125"/>
    </fill>
    <fill>
      <patternFill patternType="solid">
        <fgColor rgb="FFEEF0F4"/>
        <bgColor indexed="64"/>
      </patternFill>
    </fill>
    <fill>
      <patternFill patternType="solid">
        <fgColor rgb="FFFAF8F3"/>
        <bgColor indexed="64"/>
      </patternFill>
    </fill>
  </fills>
  <borders count="3">
    <border>
      <left/>
      <right/>
      <top/>
      <bottom/>
      <diagonal/>
    </border>
    <border>
      <left style="thin">
        <color rgb="FF8A93A6"/>
      </left>
      <right style="thin">
        <color rgb="FF8A93A6"/>
      </right>
      <top style="thin">
        <color rgb="FF8A93A6"/>
      </top>
      <bottom style="thin">
        <color rgb="FF8A93A6"/>
      </bottom>
      <diagonal/>
    </border>
    <border>
      <left/>
      <right/>
      <top/>
      <bottom style="thin">
        <color rgb="FF8A93A6"/>
      </bottom>
      <diagonal/>
    </border>
  </borders>
  <cellStyleXfs count="1">
    <xf numFmtId="0" fontId="0" fillId="0" borderId="0"/>
  </cellStyleXfs>
  <cellXfs count="17">
    <xf numFmtId="0" fontId="0" fillId="0" borderId="0" xfId="0"/>
    <xf numFmtId="0" fontId="1" fillId="2" borderId="1" xfId="0" applyFont="1" applyFill="1" applyBorder="1" applyAlignment="1">
      <alignment vertical="center" wrapText="1"/>
    </xf>
    <xf numFmtId="164" fontId="0" fillId="0" borderId="1" xfId="0" applyNumberFormat="1" applyBorder="1" applyAlignment="1">
      <alignment horizontal="left" vertical="center"/>
    </xf>
    <xf numFmtId="165" fontId="0" fillId="0" borderId="1" xfId="0" applyNumberFormat="1" applyBorder="1" applyAlignment="1">
      <alignment horizontal="center" vertical="center"/>
    </xf>
    <xf numFmtId="166" fontId="0" fillId="3" borderId="1" xfId="0" applyNumberFormat="1" applyFill="1" applyBorder="1" applyAlignment="1">
      <alignment horizontal="right" vertical="center"/>
    </xf>
    <xf numFmtId="49" fontId="0" fillId="0" borderId="1" xfId="0" applyNumberFormat="1" applyBorder="1" applyAlignment="1">
      <alignment vertical="center" wrapText="1"/>
    </xf>
    <xf numFmtId="0" fontId="2" fillId="0" borderId="0" xfId="0" applyFont="1"/>
    <xf numFmtId="0" fontId="3" fillId="0" borderId="0" xfId="0" applyFont="1"/>
    <xf numFmtId="0" fontId="1" fillId="0" borderId="0" xfId="0" applyFont="1" applyAlignment="1">
      <alignment vertical="center"/>
    </xf>
    <xf numFmtId="166" fontId="1" fillId="3" borderId="1" xfId="0" applyNumberFormat="1" applyFont="1" applyFill="1" applyBorder="1"/>
    <xf numFmtId="0" fontId="0" fillId="0" borderId="0" xfId="0" applyAlignment="1">
      <alignment vertical="top" wrapText="1"/>
    </xf>
    <xf numFmtId="0" fontId="1" fillId="0" borderId="0" xfId="0" applyFont="1" applyAlignment="1">
      <alignment vertical="top" wrapText="1"/>
    </xf>
    <xf numFmtId="167" fontId="0" fillId="3" borderId="1" xfId="0" applyNumberFormat="1" applyFill="1" applyBorder="1" applyAlignment="1">
      <alignment horizontal="right" vertical="center"/>
    </xf>
    <xf numFmtId="167" fontId="1" fillId="3" borderId="1" xfId="0" applyNumberFormat="1" applyFont="1" applyFill="1" applyBorder="1"/>
    <xf numFmtId="164" fontId="0" fillId="0" borderId="2" xfId="0" applyNumberFormat="1" applyBorder="1" applyAlignment="1">
      <alignment horizontal="left"/>
    </xf>
    <xf numFmtId="49" fontId="0" fillId="0" borderId="2" xfId="0" applyNumberFormat="1" applyBorder="1"/>
    <xf numFmtId="0" fontId="1" fillId="0" borderId="0" xfId="0" applyFont="1" applyAlignment="1">
      <alignment horizontal="right" vertic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zoomScale="110" zoomScaleNormal="110">
      <pane ySplit="5" topLeftCell="A6" activePane="bottomLeft" state="frozen"/>
      <selection pane="bottomLeft" activeCell="A6" sqref="A6"/>
    </sheetView>
  </sheetViews>
  <sheetFormatPr defaultRowHeight="15"/>
  <cols>
    <col min="1" max="1" width="12" customWidth="1"/>
    <col min="2" max="2" width="20" customWidth="1"/>
    <col min="3" max="3" width="9" customWidth="1"/>
    <col min="4" max="4" width="9" customWidth="1"/>
    <col min="5" max="5" width="9" customWidth="1"/>
    <col min="6" max="6" width="9" customWidth="1"/>
    <col min="7" max="7" width="9" customWidth="1"/>
    <col min="8" max="8" width="9" customWidth="1"/>
    <col min="9" max="9" width="10" customWidth="1"/>
    <col min="10" max="10" width="34" customWidth="1"/>
    <col min="11" max="11" width="13" customWidth="1"/>
  </cols>
  <sheetData>
    <row r="1" ht="24" customHeight="1">
      <c r="A1" s="6" t="inlineStr">
        <is>
          <t xml:space="preserve">Afwijkingsregister deeltijdse werknemers</t>
        </is>
      </c>
    </row>
    <row r="2">
      <c r="A2" s="8" t="inlineStr">
        <is>
          <t xml:space="preserve">Onderneming</t>
        </is>
      </c>
      <c r="B2" s="15"/>
      <c r="C2" s="15"/>
      <c r="D2" s="15"/>
    </row>
    <row r="3">
      <c r="A3" s="8" t="inlineStr">
        <is>
          <t xml:space="preserve">Periode van</t>
        </is>
      </c>
      <c r="B3" s="14"/>
      <c r="C3" s="8" t="inlineStr">
        <is>
          <t xml:space="preserve">tot</t>
        </is>
      </c>
      <c r="D3" s="14"/>
    </row>
    <row r="5" ht="30" customHeight="1">
      <c r="A5" s="1" t="inlineStr">
        <is>
          <t xml:space="preserve">Datum</t>
        </is>
      </c>
      <c r="B5" s="1" t="inlineStr">
        <is>
          <t xml:space="preserve">Werknemer</t>
        </is>
      </c>
      <c r="C5" s="1" t="inlineStr">
        <is>
          <t xml:space="preserve">Rooster begin</t>
        </is>
      </c>
      <c r="D5" s="1" t="inlineStr">
        <is>
          <t xml:space="preserve">Rooster einde</t>
        </is>
      </c>
      <c r="E5" s="1" t="inlineStr">
        <is>
          <t xml:space="preserve">Werkelijk begin</t>
        </is>
      </c>
      <c r="F5" s="1" t="inlineStr">
        <is>
          <t xml:space="preserve">Werkelijk einde</t>
        </is>
      </c>
      <c r="G5" s="1" t="inlineStr">
        <is>
          <t xml:space="preserve">Pauze van</t>
        </is>
      </c>
      <c r="H5" s="1" t="inlineStr">
        <is>
          <t xml:space="preserve">Pauze tot</t>
        </is>
      </c>
      <c r="I5" s="1" t="inlineStr">
        <is>
          <t xml:space="preserve">Verschil (uren)</t>
        </is>
      </c>
      <c r="J5" s="1" t="inlineStr">
        <is>
          <t xml:space="preserve">Reden afwijking</t>
        </is>
      </c>
      <c r="K5" s="1" t="inlineStr">
        <is>
          <t xml:space="preserve">Genoteerd om</t>
        </is>
      </c>
    </row>
    <row r="6" ht="20" customHeight="1">
      <c r="A6" s="2"/>
      <c r="B6" s="5"/>
      <c r="C6" s="3"/>
      <c r="D6" s="3"/>
      <c r="E6" s="3"/>
      <c r="F6" s="3"/>
      <c r="G6" s="3"/>
      <c r="H6" s="3"/>
      <c r="I6" s="12" t="str">
        <f>IF(OR(E6="",F6=""),"",ROUND((MOD(F6-E6,1)-IF(OR(G6="",H6=""),0,MOD(H6-G6,1))-IF(OR(C6="",D6=""),0,MOD(D6-C6,1)))*24,2))</f>
        <v/>
      </c>
      <c r="J6" s="5"/>
      <c r="K6" s="5"/>
    </row>
    <row r="7" ht="20" customHeight="1">
      <c r="A7" s="2"/>
      <c r="B7" s="5"/>
      <c r="C7" s="3"/>
      <c r="D7" s="3"/>
      <c r="E7" s="3"/>
      <c r="F7" s="3"/>
      <c r="G7" s="3"/>
      <c r="H7" s="3"/>
      <c r="I7" s="12" t="str">
        <f>IF(OR(E7="",F7=""),"",ROUND((MOD(F7-E7,1)-IF(OR(G7="",H7=""),0,MOD(H7-G7,1))-IF(OR(C7="",D7=""),0,MOD(D7-C7,1)))*24,2))</f>
        <v/>
      </c>
      <c r="J7" s="5"/>
      <c r="K7" s="5"/>
    </row>
    <row r="8" ht="20" customHeight="1">
      <c r="A8" s="2"/>
      <c r="B8" s="5"/>
      <c r="C8" s="3"/>
      <c r="D8" s="3"/>
      <c r="E8" s="3"/>
      <c r="F8" s="3"/>
      <c r="G8" s="3"/>
      <c r="H8" s="3"/>
      <c r="I8" s="12" t="str">
        <f>IF(OR(E8="",F8=""),"",ROUND((MOD(F8-E8,1)-IF(OR(G8="",H8=""),0,MOD(H8-G8,1))-IF(OR(C8="",D8=""),0,MOD(D8-C8,1)))*24,2))</f>
        <v/>
      </c>
      <c r="J8" s="5"/>
      <c r="K8" s="5"/>
    </row>
    <row r="9" ht="20" customHeight="1">
      <c r="A9" s="2"/>
      <c r="B9" s="5"/>
      <c r="C9" s="3"/>
      <c r="D9" s="3"/>
      <c r="E9" s="3"/>
      <c r="F9" s="3"/>
      <c r="G9" s="3"/>
      <c r="H9" s="3"/>
      <c r="I9" s="12" t="str">
        <f>IF(OR(E9="",F9=""),"",ROUND((MOD(F9-E9,1)-IF(OR(G9="",H9=""),0,MOD(H9-G9,1))-IF(OR(C9="",D9=""),0,MOD(D9-C9,1)))*24,2))</f>
        <v/>
      </c>
      <c r="J9" s="5"/>
      <c r="K9" s="5"/>
    </row>
    <row r="10" ht="20" customHeight="1">
      <c r="A10" s="2"/>
      <c r="B10" s="5"/>
      <c r="C10" s="3"/>
      <c r="D10" s="3"/>
      <c r="E10" s="3"/>
      <c r="F10" s="3"/>
      <c r="G10" s="3"/>
      <c r="H10" s="3"/>
      <c r="I10" s="12" t="str">
        <f>IF(OR(E10="",F10=""),"",ROUND((MOD(F10-E10,1)-IF(OR(G10="",H10=""),0,MOD(H10-G10,1))-IF(OR(C10="",D10=""),0,MOD(D10-C10,1)))*24,2))</f>
        <v/>
      </c>
      <c r="J10" s="5"/>
      <c r="K10" s="5"/>
    </row>
    <row r="11" ht="20" customHeight="1">
      <c r="A11" s="2"/>
      <c r="B11" s="5"/>
      <c r="C11" s="3"/>
      <c r="D11" s="3"/>
      <c r="E11" s="3"/>
      <c r="F11" s="3"/>
      <c r="G11" s="3"/>
      <c r="H11" s="3"/>
      <c r="I11" s="12" t="str">
        <f>IF(OR(E11="",F11=""),"",ROUND((MOD(F11-E11,1)-IF(OR(G11="",H11=""),0,MOD(H11-G11,1))-IF(OR(C11="",D11=""),0,MOD(D11-C11,1)))*24,2))</f>
        <v/>
      </c>
      <c r="J11" s="5"/>
      <c r="K11" s="5"/>
    </row>
    <row r="12" ht="20" customHeight="1">
      <c r="A12" s="2"/>
      <c r="B12" s="5"/>
      <c r="C12" s="3"/>
      <c r="D12" s="3"/>
      <c r="E12" s="3"/>
      <c r="F12" s="3"/>
      <c r="G12" s="3"/>
      <c r="H12" s="3"/>
      <c r="I12" s="12" t="str">
        <f>IF(OR(E12="",F12=""),"",ROUND((MOD(F12-E12,1)-IF(OR(G12="",H12=""),0,MOD(H12-G12,1))-IF(OR(C12="",D12=""),0,MOD(D12-C12,1)))*24,2))</f>
        <v/>
      </c>
      <c r="J12" s="5"/>
      <c r="K12" s="5"/>
    </row>
    <row r="13" ht="20" customHeight="1">
      <c r="A13" s="2"/>
      <c r="B13" s="5"/>
      <c r="C13" s="3"/>
      <c r="D13" s="3"/>
      <c r="E13" s="3"/>
      <c r="F13" s="3"/>
      <c r="G13" s="3"/>
      <c r="H13" s="3"/>
      <c r="I13" s="12" t="str">
        <f>IF(OR(E13="",F13=""),"",ROUND((MOD(F13-E13,1)-IF(OR(G13="",H13=""),0,MOD(H13-G13,1))-IF(OR(C13="",D13=""),0,MOD(D13-C13,1)))*24,2))</f>
        <v/>
      </c>
      <c r="J13" s="5"/>
      <c r="K13" s="5"/>
    </row>
    <row r="14" ht="20" customHeight="1">
      <c r="A14" s="2"/>
      <c r="B14" s="5"/>
      <c r="C14" s="3"/>
      <c r="D14" s="3"/>
      <c r="E14" s="3"/>
      <c r="F14" s="3"/>
      <c r="G14" s="3"/>
      <c r="H14" s="3"/>
      <c r="I14" s="12" t="str">
        <f>IF(OR(E14="",F14=""),"",ROUND((MOD(F14-E14,1)-IF(OR(G14="",H14=""),0,MOD(H14-G14,1))-IF(OR(C14="",D14=""),0,MOD(D14-C14,1)))*24,2))</f>
        <v/>
      </c>
      <c r="J14" s="5"/>
      <c r="K14" s="5"/>
    </row>
    <row r="15" ht="20" customHeight="1">
      <c r="A15" s="2"/>
      <c r="B15" s="5"/>
      <c r="C15" s="3"/>
      <c r="D15" s="3"/>
      <c r="E15" s="3"/>
      <c r="F15" s="3"/>
      <c r="G15" s="3"/>
      <c r="H15" s="3"/>
      <c r="I15" s="12" t="str">
        <f>IF(OR(E15="",F15=""),"",ROUND((MOD(F15-E15,1)-IF(OR(G15="",H15=""),0,MOD(H15-G15,1))-IF(OR(C15="",D15=""),0,MOD(D15-C15,1)))*24,2))</f>
        <v/>
      </c>
      <c r="J15" s="5"/>
      <c r="K15" s="5"/>
    </row>
    <row r="16" ht="20" customHeight="1">
      <c r="A16" s="2"/>
      <c r="B16" s="5"/>
      <c r="C16" s="3"/>
      <c r="D16" s="3"/>
      <c r="E16" s="3"/>
      <c r="F16" s="3"/>
      <c r="G16" s="3"/>
      <c r="H16" s="3"/>
      <c r="I16" s="12" t="str">
        <f>IF(OR(E16="",F16=""),"",ROUND((MOD(F16-E16,1)-IF(OR(G16="",H16=""),0,MOD(H16-G16,1))-IF(OR(C16="",D16=""),0,MOD(D16-C16,1)))*24,2))</f>
        <v/>
      </c>
      <c r="J16" s="5"/>
      <c r="K16" s="5"/>
    </row>
    <row r="17" ht="20" customHeight="1">
      <c r="A17" s="2"/>
      <c r="B17" s="5"/>
      <c r="C17" s="3"/>
      <c r="D17" s="3"/>
      <c r="E17" s="3"/>
      <c r="F17" s="3"/>
      <c r="G17" s="3"/>
      <c r="H17" s="3"/>
      <c r="I17" s="12" t="str">
        <f>IF(OR(E17="",F17=""),"",ROUND((MOD(F17-E17,1)-IF(OR(G17="",H17=""),0,MOD(H17-G17,1))-IF(OR(C17="",D17=""),0,MOD(D17-C17,1)))*24,2))</f>
        <v/>
      </c>
      <c r="J17" s="5"/>
      <c r="K17" s="5"/>
    </row>
    <row r="18" ht="20" customHeight="1">
      <c r="A18" s="2"/>
      <c r="B18" s="5"/>
      <c r="C18" s="3"/>
      <c r="D18" s="3"/>
      <c r="E18" s="3"/>
      <c r="F18" s="3"/>
      <c r="G18" s="3"/>
      <c r="H18" s="3"/>
      <c r="I18" s="12" t="str">
        <f>IF(OR(E18="",F18=""),"",ROUND((MOD(F18-E18,1)-IF(OR(G18="",H18=""),0,MOD(H18-G18,1))-IF(OR(C18="",D18=""),0,MOD(D18-C18,1)))*24,2))</f>
        <v/>
      </c>
      <c r="J18" s="5"/>
      <c r="K18" s="5"/>
    </row>
    <row r="19" ht="20" customHeight="1">
      <c r="A19" s="2"/>
      <c r="B19" s="5"/>
      <c r="C19" s="3"/>
      <c r="D19" s="3"/>
      <c r="E19" s="3"/>
      <c r="F19" s="3"/>
      <c r="G19" s="3"/>
      <c r="H19" s="3"/>
      <c r="I19" s="12" t="str">
        <f>IF(OR(E19="",F19=""),"",ROUND((MOD(F19-E19,1)-IF(OR(G19="",H19=""),0,MOD(H19-G19,1))-IF(OR(C19="",D19=""),0,MOD(D19-C19,1)))*24,2))</f>
        <v/>
      </c>
      <c r="J19" s="5"/>
      <c r="K19" s="5"/>
    </row>
    <row r="20" ht="20" customHeight="1">
      <c r="A20" s="2"/>
      <c r="B20" s="5"/>
      <c r="C20" s="3"/>
      <c r="D20" s="3"/>
      <c r="E20" s="3"/>
      <c r="F20" s="3"/>
      <c r="G20" s="3"/>
      <c r="H20" s="3"/>
      <c r="I20" s="12" t="str">
        <f>IF(OR(E20="",F20=""),"",ROUND((MOD(F20-E20,1)-IF(OR(G20="",H20=""),0,MOD(H20-G20,1))-IF(OR(C20="",D20=""),0,MOD(D20-C20,1)))*24,2))</f>
        <v/>
      </c>
      <c r="J20" s="5"/>
      <c r="K20" s="5"/>
    </row>
    <row r="21" ht="20" customHeight="1">
      <c r="A21" s="2"/>
      <c r="B21" s="5"/>
      <c r="C21" s="3"/>
      <c r="D21" s="3"/>
      <c r="E21" s="3"/>
      <c r="F21" s="3"/>
      <c r="G21" s="3"/>
      <c r="H21" s="3"/>
      <c r="I21" s="12" t="str">
        <f>IF(OR(E21="",F21=""),"",ROUND((MOD(F21-E21,1)-IF(OR(G21="",H21=""),0,MOD(H21-G21,1))-IF(OR(C21="",D21=""),0,MOD(D21-C21,1)))*24,2))</f>
        <v/>
      </c>
      <c r="J21" s="5"/>
      <c r="K21" s="5"/>
    </row>
    <row r="22" ht="20" customHeight="1">
      <c r="A22" s="2"/>
      <c r="B22" s="5"/>
      <c r="C22" s="3"/>
      <c r="D22" s="3"/>
      <c r="E22" s="3"/>
      <c r="F22" s="3"/>
      <c r="G22" s="3"/>
      <c r="H22" s="3"/>
      <c r="I22" s="12" t="str">
        <f>IF(OR(E22="",F22=""),"",ROUND((MOD(F22-E22,1)-IF(OR(G22="",H22=""),0,MOD(H22-G22,1))-IF(OR(C22="",D22=""),0,MOD(D22-C22,1)))*24,2))</f>
        <v/>
      </c>
      <c r="J22" s="5"/>
      <c r="K22" s="5"/>
    </row>
    <row r="23" ht="20" customHeight="1">
      <c r="A23" s="2"/>
      <c r="B23" s="5"/>
      <c r="C23" s="3"/>
      <c r="D23" s="3"/>
      <c r="E23" s="3"/>
      <c r="F23" s="3"/>
      <c r="G23" s="3"/>
      <c r="H23" s="3"/>
      <c r="I23" s="12" t="str">
        <f>IF(OR(E23="",F23=""),"",ROUND((MOD(F23-E23,1)-IF(OR(G23="",H23=""),0,MOD(H23-G23,1))-IF(OR(C23="",D23=""),0,MOD(D23-C23,1)))*24,2))</f>
        <v/>
      </c>
      <c r="J23" s="5"/>
      <c r="K23" s="5"/>
    </row>
    <row r="24" ht="20" customHeight="1">
      <c r="A24" s="2"/>
      <c r="B24" s="5"/>
      <c r="C24" s="3"/>
      <c r="D24" s="3"/>
      <c r="E24" s="3"/>
      <c r="F24" s="3"/>
      <c r="G24" s="3"/>
      <c r="H24" s="3"/>
      <c r="I24" s="12" t="str">
        <f>IF(OR(E24="",F24=""),"",ROUND((MOD(F24-E24,1)-IF(OR(G24="",H24=""),0,MOD(H24-G24,1))-IF(OR(C24="",D24=""),0,MOD(D24-C24,1)))*24,2))</f>
        <v/>
      </c>
      <c r="J24" s="5"/>
      <c r="K24" s="5"/>
    </row>
    <row r="25" ht="20" customHeight="1">
      <c r="A25" s="2"/>
      <c r="B25" s="5"/>
      <c r="C25" s="3"/>
      <c r="D25" s="3"/>
      <c r="E25" s="3"/>
      <c r="F25" s="3"/>
      <c r="G25" s="3"/>
      <c r="H25" s="3"/>
      <c r="I25" s="12" t="str">
        <f>IF(OR(E25="",F25=""),"",ROUND((MOD(F25-E25,1)-IF(OR(G25="",H25=""),0,MOD(H25-G25,1))-IF(OR(C25="",D25=""),0,MOD(D25-C25,1)))*24,2))</f>
        <v/>
      </c>
      <c r="J25" s="5"/>
      <c r="K25" s="5"/>
    </row>
    <row r="26" ht="20" customHeight="1">
      <c r="A26" s="2"/>
      <c r="B26" s="5"/>
      <c r="C26" s="3"/>
      <c r="D26" s="3"/>
      <c r="E26" s="3"/>
      <c r="F26" s="3"/>
      <c r="G26" s="3"/>
      <c r="H26" s="3"/>
      <c r="I26" s="12" t="str">
        <f>IF(OR(E26="",F26=""),"",ROUND((MOD(F26-E26,1)-IF(OR(G26="",H26=""),0,MOD(H26-G26,1))-IF(OR(C26="",D26=""),0,MOD(D26-C26,1)))*24,2))</f>
        <v/>
      </c>
      <c r="J26" s="5"/>
      <c r="K26" s="5"/>
    </row>
    <row r="27" ht="20" customHeight="1">
      <c r="A27" s="2"/>
      <c r="B27" s="5"/>
      <c r="C27" s="3"/>
      <c r="D27" s="3"/>
      <c r="E27" s="3"/>
      <c r="F27" s="3"/>
      <c r="G27" s="3"/>
      <c r="H27" s="3"/>
      <c r="I27" s="12" t="str">
        <f>IF(OR(E27="",F27=""),"",ROUND((MOD(F27-E27,1)-IF(OR(G27="",H27=""),0,MOD(H27-G27,1))-IF(OR(C27="",D27=""),0,MOD(D27-C27,1)))*24,2))</f>
        <v/>
      </c>
      <c r="J27" s="5"/>
      <c r="K27" s="5"/>
    </row>
    <row r="28" ht="20" customHeight="1">
      <c r="A28" s="2"/>
      <c r="B28" s="5"/>
      <c r="C28" s="3"/>
      <c r="D28" s="3"/>
      <c r="E28" s="3"/>
      <c r="F28" s="3"/>
      <c r="G28" s="3"/>
      <c r="H28" s="3"/>
      <c r="I28" s="12" t="str">
        <f>IF(OR(E28="",F28=""),"",ROUND((MOD(F28-E28,1)-IF(OR(G28="",H28=""),0,MOD(H28-G28,1))-IF(OR(C28="",D28=""),0,MOD(D28-C28,1)))*24,2))</f>
        <v/>
      </c>
      <c r="J28" s="5"/>
      <c r="K28" s="5"/>
    </row>
    <row r="29" ht="20" customHeight="1">
      <c r="A29" s="2"/>
      <c r="B29" s="5"/>
      <c r="C29" s="3"/>
      <c r="D29" s="3"/>
      <c r="E29" s="3"/>
      <c r="F29" s="3"/>
      <c r="G29" s="3"/>
      <c r="H29" s="3"/>
      <c r="I29" s="12" t="str">
        <f>IF(OR(E29="",F29=""),"",ROUND((MOD(F29-E29,1)-IF(OR(G29="",H29=""),0,MOD(H29-G29,1))-IF(OR(C29="",D29=""),0,MOD(D29-C29,1)))*24,2))</f>
        <v/>
      </c>
      <c r="J29" s="5"/>
      <c r="K29" s="5"/>
    </row>
    <row r="30" ht="20" customHeight="1">
      <c r="A30" s="2"/>
      <c r="B30" s="5"/>
      <c r="C30" s="3"/>
      <c r="D30" s="3"/>
      <c r="E30" s="3"/>
      <c r="F30" s="3"/>
      <c r="G30" s="3"/>
      <c r="H30" s="3"/>
      <c r="I30" s="12" t="str">
        <f>IF(OR(E30="",F30=""),"",ROUND((MOD(F30-E30,1)-IF(OR(G30="",H30=""),0,MOD(H30-G30,1))-IF(OR(C30="",D30=""),0,MOD(D30-C30,1)))*24,2))</f>
        <v/>
      </c>
      <c r="J30" s="5"/>
      <c r="K30" s="5"/>
    </row>
    <row r="31" ht="20" customHeight="1">
      <c r="A31" s="2"/>
      <c r="B31" s="5"/>
      <c r="C31" s="3"/>
      <c r="D31" s="3"/>
      <c r="E31" s="3"/>
      <c r="F31" s="3"/>
      <c r="G31" s="3"/>
      <c r="H31" s="3"/>
      <c r="I31" s="12" t="str">
        <f>IF(OR(E31="",F31=""),"",ROUND((MOD(F31-E31,1)-IF(OR(G31="",H31=""),0,MOD(H31-G31,1))-IF(OR(C31="",D31=""),0,MOD(D31-C31,1)))*24,2))</f>
        <v/>
      </c>
      <c r="J31" s="5"/>
      <c r="K31" s="5"/>
    </row>
    <row r="32" ht="20" customHeight="1">
      <c r="A32" s="2"/>
      <c r="B32" s="5"/>
      <c r="C32" s="3"/>
      <c r="D32" s="3"/>
      <c r="E32" s="3"/>
      <c r="F32" s="3"/>
      <c r="G32" s="3"/>
      <c r="H32" s="3"/>
      <c r="I32" s="12" t="str">
        <f>IF(OR(E32="",F32=""),"",ROUND((MOD(F32-E32,1)-IF(OR(G32="",H32=""),0,MOD(H32-G32,1))-IF(OR(C32="",D32=""),0,MOD(D32-C32,1)))*24,2))</f>
        <v/>
      </c>
      <c r="J32" s="5"/>
      <c r="K32" s="5"/>
    </row>
    <row r="33" ht="20" customHeight="1">
      <c r="A33" s="2"/>
      <c r="B33" s="5"/>
      <c r="C33" s="3"/>
      <c r="D33" s="3"/>
      <c r="E33" s="3"/>
      <c r="F33" s="3"/>
      <c r="G33" s="3"/>
      <c r="H33" s="3"/>
      <c r="I33" s="12" t="str">
        <f>IF(OR(E33="",F33=""),"",ROUND((MOD(F33-E33,1)-IF(OR(G33="",H33=""),0,MOD(H33-G33,1))-IF(OR(C33="",D33=""),0,MOD(D33-C33,1)))*24,2))</f>
        <v/>
      </c>
      <c r="J33" s="5"/>
      <c r="K33" s="5"/>
    </row>
    <row r="34" ht="20" customHeight="1">
      <c r="A34" s="2"/>
      <c r="B34" s="5"/>
      <c r="C34" s="3"/>
      <c r="D34" s="3"/>
      <c r="E34" s="3"/>
      <c r="F34" s="3"/>
      <c r="G34" s="3"/>
      <c r="H34" s="3"/>
      <c r="I34" s="12" t="str">
        <f>IF(OR(E34="",F34=""),"",ROUND((MOD(F34-E34,1)-IF(OR(G34="",H34=""),0,MOD(H34-G34,1))-IF(OR(C34="",D34=""),0,MOD(D34-C34,1)))*24,2))</f>
        <v/>
      </c>
      <c r="J34" s="5"/>
      <c r="K34" s="5"/>
    </row>
    <row r="35" ht="20" customHeight="1">
      <c r="A35" s="2"/>
      <c r="B35" s="5"/>
      <c r="C35" s="3"/>
      <c r="D35" s="3"/>
      <c r="E35" s="3"/>
      <c r="F35" s="3"/>
      <c r="G35" s="3"/>
      <c r="H35" s="3"/>
      <c r="I35" s="12" t="str">
        <f>IF(OR(E35="",F35=""),"",ROUND((MOD(F35-E35,1)-IF(OR(G35="",H35=""),0,MOD(H35-G35,1))-IF(OR(C35="",D35=""),0,MOD(D35-C35,1)))*24,2))</f>
        <v/>
      </c>
      <c r="J35" s="5"/>
      <c r="K35" s="5"/>
    </row>
    <row r="36" ht="20" customHeight="1">
      <c r="A36" s="2"/>
      <c r="B36" s="5"/>
      <c r="C36" s="3"/>
      <c r="D36" s="3"/>
      <c r="E36" s="3"/>
      <c r="F36" s="3"/>
      <c r="G36" s="3"/>
      <c r="H36" s="3"/>
      <c r="I36" s="12" t="str">
        <f>IF(OR(E36="",F36=""),"",ROUND((MOD(F36-E36,1)-IF(OR(G36="",H36=""),0,MOD(H36-G36,1))-IF(OR(C36="",D36=""),0,MOD(D36-C36,1)))*24,2))</f>
        <v/>
      </c>
      <c r="J36" s="5"/>
      <c r="K36" s="5"/>
    </row>
    <row r="37" ht="20" customHeight="1">
      <c r="A37" s="2"/>
      <c r="B37" s="5"/>
      <c r="C37" s="3"/>
      <c r="D37" s="3"/>
      <c r="E37" s="3"/>
      <c r="F37" s="3"/>
      <c r="G37" s="3"/>
      <c r="H37" s="3"/>
      <c r="I37" s="12" t="str">
        <f>IF(OR(E37="",F37=""),"",ROUND((MOD(F37-E37,1)-IF(OR(G37="",H37=""),0,MOD(H37-G37,1))-IF(OR(C37="",D37=""),0,MOD(D37-C37,1)))*24,2))</f>
        <v/>
      </c>
      <c r="J37" s="5"/>
      <c r="K37" s="5"/>
    </row>
    <row r="38" ht="20" customHeight="1">
      <c r="A38" s="2"/>
      <c r="B38" s="5"/>
      <c r="C38" s="3"/>
      <c r="D38" s="3"/>
      <c r="E38" s="3"/>
      <c r="F38" s="3"/>
      <c r="G38" s="3"/>
      <c r="H38" s="3"/>
      <c r="I38" s="12" t="str">
        <f>IF(OR(E38="",F38=""),"",ROUND((MOD(F38-E38,1)-IF(OR(G38="",H38=""),0,MOD(H38-G38,1))-IF(OR(C38="",D38=""),0,MOD(D38-C38,1)))*24,2))</f>
        <v/>
      </c>
      <c r="J38" s="5"/>
      <c r="K38" s="5"/>
    </row>
    <row r="39" ht="20" customHeight="1">
      <c r="A39" s="2"/>
      <c r="B39" s="5"/>
      <c r="C39" s="3"/>
      <c r="D39" s="3"/>
      <c r="E39" s="3"/>
      <c r="F39" s="3"/>
      <c r="G39" s="3"/>
      <c r="H39" s="3"/>
      <c r="I39" s="12" t="str">
        <f>IF(OR(E39="",F39=""),"",ROUND((MOD(F39-E39,1)-IF(OR(G39="",H39=""),0,MOD(H39-G39,1))-IF(OR(C39="",D39=""),0,MOD(D39-C39,1)))*24,2))</f>
        <v/>
      </c>
      <c r="J39" s="5"/>
      <c r="K39" s="5"/>
    </row>
    <row r="40" ht="20" customHeight="1">
      <c r="A40" s="2"/>
      <c r="B40" s="5"/>
      <c r="C40" s="3"/>
      <c r="D40" s="3"/>
      <c r="E40" s="3"/>
      <c r="F40" s="3"/>
      <c r="G40" s="3"/>
      <c r="H40" s="3"/>
      <c r="I40" s="12" t="str">
        <f>IF(OR(E40="",F40=""),"",ROUND((MOD(F40-E40,1)-IF(OR(G40="",H40=""),0,MOD(H40-G40,1))-IF(OR(C40="",D40=""),0,MOD(D40-C40,1)))*24,2))</f>
        <v/>
      </c>
      <c r="J40" s="5"/>
      <c r="K40" s="5"/>
    </row>
    <row r="41" ht="20" customHeight="1">
      <c r="E41" s="16" t="inlineStr">
        <is>
          <t xml:space="preserve">Totaal verschil</t>
        </is>
      </c>
      <c r="I41" s="13">
        <f>SUM(I6:I40)</f>
        <v>0</v>
      </c>
    </row>
    <row r="43">
      <c r="A43" s="7" t="inlineStr">
        <is>
          <t xml:space="preserve">Sjabloon van Klox (klox.be). Geen juridisch advies. Versie 10/10/2026.</t>
        </is>
      </c>
    </row>
  </sheetData>
  <mergeCells count="3">
    <mergeCell ref="A1:K1"/>
    <mergeCell ref="B2:D2"/>
    <mergeCell ref="E41:H41"/>
  </mergeCells>
  <pageMargins left="0.4" right="0.4" top="0.5" bottom="0.6" header="0.3" footer="0.3"/>
  <pageSetup paperSize="9" orientation="landscape" fitToWidth="1" fitToHeight="0"/>
  <headerFooter>
    <oddFooter>&amp;L&amp;8Sjabloon van Klox (klox.be). Geen juridisch advies. Versie 10/10/2026.&amp;R&amp;8Blad &amp;P van &amp;N</oddFooter>
  </headerFooter>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zoomScale="110" zoomScaleNormal="110"/>
  </sheetViews>
  <sheetFormatPr defaultRowHeight="15"/>
  <cols>
    <col min="1" max="1" width="118" customWidth="1"/>
  </cols>
  <sheetData>
    <row r="1" ht="24" customHeight="1">
      <c r="A1" s="6" t="inlineStr">
        <is>
          <t xml:space="preserve">Afwijkingsregister deeltijdse werknemers</t>
        </is>
      </c>
    </row>
    <row r="3">
      <c r="A3" s="11" t="inlineStr">
        <is>
          <t xml:space="preserve">Waarvoor</t>
        </is>
      </c>
    </row>
    <row r="4" ht="17" customHeight="1">
      <c r="A4" s="10" t="inlineStr">
        <is>
          <t xml:space="preserve">Elke afwijking van het rooster van een deeltijdse werknemer vastleggen, bij een vast en bij een variabel rooster.</t>
        </is>
      </c>
    </row>
    <row r="6">
      <c r="A6" s="11" t="inlineStr">
        <is>
          <t xml:space="preserve">Invullen</t>
        </is>
      </c>
    </row>
    <row r="7" ht="56" customHeight="1">
      <c r="A7" s="10" t="inlineStr">
        <is>
          <t xml:space="preserve">Eén rij per afwijking. Begint de werknemer later dan zijn rooster, noteer dan begin- en einduur bij het begin. Stopt hij vroeger, noteer ze bij het einde. Werkt hij buiten zijn rooster, noteer dan begin, einde en rustpauzes telkens op het moment zelf. Vul bij Genoteerd om het uur in waarop je de regel schreef. Verschil (uren) rekent zelf: werkelijke duur min de pauze buiten het rooster, min de roosterduur. Bij een dag buiten het rooster laat je Rooster begin en einde leeg.</t>
        </is>
      </c>
    </row>
    <row r="9">
      <c r="A9" s="11" t="inlineStr">
        <is>
          <t xml:space="preserve">Belangrijk</t>
        </is>
      </c>
    </row>
    <row r="10" ht="56" customHeight="1">
      <c r="A10" s="10" t="inlineStr">
        <is>
          <t xml:space="preserve">Het officiële afwijkingsdocument moet het model volgen dat het koninklijk besluit van 08/03/1990 oplegt. Dit sjabloon is dat model niet: gebruik het als werkblad, of vraag het officiële model aan je sociaal secretariaat. Het alternatief is een systeem van tijdsopvolging dat per dag begin, einde en rustpauzes van alle prestaties registreert, vijf jaar bewaart en raadpleegbaar is voor werknemer en inspectie (FOD WASO).</t>
        </is>
      </c>
    </row>
    <row r="12">
      <c r="A12" s="11" t="inlineStr">
        <is>
          <t xml:space="preserve">Bewaren</t>
        </is>
      </c>
    </row>
    <row r="13" ht="43" customHeight="1">
      <c r="A13" s="10" t="inlineStr">
        <is>
          <t xml:space="preserve">Van de laatste verplichte vermelding tot vijf jaar na het einde van de maand die volgt op het kwartaal waarin de vermelding werd ingeschreven. Ontbreekt de registratie van de afwijkingen, dan wordt de werknemer, tot bewijs van het tegendeel, vermoed voltijds te werken (FOD WASO).</t>
        </is>
      </c>
    </row>
    <row r="15">
      <c r="A15" s="11" t="inlineStr">
        <is>
          <t xml:space="preserve">Grenzen</t>
        </is>
      </c>
    </row>
    <row r="16" ht="30" customHeight="1">
      <c r="A16" s="10" t="inlineStr">
        <is>
          <t xml:space="preserve">Een Excel-bestand of een papieren blad kan je achteraf aanpassen zonder dat iemand het ziet. Geen enkele Belgische regel verbiedt Excel, maar wie later schrijft dan het moment zelf, voldoet niet aan wat de FOD vraagt.</t>
        </is>
      </c>
    </row>
    <row r="18">
      <c r="A18" s="11" t="inlineStr">
        <is>
          <t xml:space="preserve">Bronnen</t>
        </is>
      </c>
    </row>
    <row r="19" ht="28" customHeight="1">
      <c r="A19" s="10" t="inlineStr">
        <is>
          <t xml:space="preserve">FOD WASO, toezicht op de prestaties van de deeltijdse werknemers: https://werk.belgie.be/nl/themas/arbeidsreglementering/deeltijdse-arbeid/toezicht-op-de-prestaties-van-de-deeltijdse</t>
        </is>
      </c>
    </row>
    <row r="20" ht="28" customHeight="1">
      <c r="A20" s="10" t="inlineStr">
        <is>
          <t xml:space="preserve">RSZ, flexi-jobs: https://www.socialsecurity.be/site_nl/employer/infos/flexi-jobs.htm</t>
        </is>
      </c>
    </row>
    <row r="21" ht="28" customHeight="1">
      <c r="A21" s="10" t="inlineStr">
        <is>
          <t xml:space="preserve">RSZ, doelgroepvermindering vaste werknemers horeca (stopgezet 01/07/2026): https://www.socialsecurity.be/employer/instructions/dmfa/nl/latest/instructions/deductions/structuralreduction_targetgroupreductions/horecanew.html</t>
        </is>
      </c>
    </row>
    <row r="23">
      <c r="A23" s="7" t="inlineStr">
        <is>
          <t xml:space="preserve">Sjabloon van Klox (klox.be). Geen juridisch advies. Versie 10/10/2026.</t>
        </is>
      </c>
    </row>
  </sheetData>
  <pageMargins left="0.4" right="0.4" top="0.5" bottom="0.6" header="0.3" footer="0.3"/>
  <pageSetup paperSize="9" orientation="portrait" fitToWidth="1" fitToHeight="0"/>
  <headerFooter>
    <oddFooter>&amp;L&amp;8Sjabloon van Klox (klox.be). Geen juridisch advies. Versie 10/10/2026.&amp;R&amp;8Blad &amp;P van &amp;N</oddFooter>
  </headerFooter>
</worksheet>
</file>

<file path=docProps/core.xml><?xml version="1.0" encoding="utf-8"?>
<cp:coreProperties xmlns:cp="http://schemas.openxmlformats.org/package/2006/metadata/core-properties" xmlns:dc="http://purl.org/dc/elements/1.1/" xmlns:dcterms="http://purl.org/dc/terms/" xmlns:xsi="http://www.w3.org/2001/XMLSchema-instance">
  <dc:title>Afwijkingsregister deeltijdse werknemers</dc:title>
  <dc:creator>Klox</dc:creator>
  <dc:language>nl-BE</dc:language>
  <dcterms:created xsi:type="dcterms:W3CDTF">2026-10-10T12:00:00Z</dcterms:created>
  <dcterms:modified xsi:type="dcterms:W3CDTF">2026-10-10T12:00:00Z</dcterms:modified>
</cp:coreProperties>
</file>